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4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<sst xmlns="http://schemas.openxmlformats.org/spreadsheetml/2006/main" count="16" uniqueCount="16">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</sst>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1" applyNumberFormat="0" applyAlignment="0" applyProtection="0"/>
    <xf numFmtId="0" fontId="10" fillId="14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5" applyNumberFormat="0" applyFont="0" applyAlignment="0" applyProtection="0"/>
    <xf numFmtId="165" fontId="5" fillId="0" borderId="16">
      <alignment horizontal="right"/>
    </xf>
    <xf numFmtId="165" fontId="5" fillId="0" borderId="16">
      <alignment horizontal="right"/>
    </xf>
    <xf numFmtId="165" fontId="5" fillId="0" borderId="16">
      <alignment horizontal="right"/>
    </xf>
    <xf numFmtId="9" fontId="5" fillId="0" borderId="0" applyFont="0" applyFill="0" applyBorder="0" applyAlignment="0" applyProtection="0"/>
    <xf numFmtId="0" fontId="18" fillId="1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3" xfId="0" quotePrefix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5" xfId="0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champiñón (miles de hectáreas)</a:t>
            </a:r>
          </a:p>
        </c:rich>
      </c:tx>
      <c:layout>
        <c:manualLayout>
          <c:xMode val="edge"/>
          <c:yMode val="edge"/>
          <c:x val="0.22067337171088738"/>
          <c:y val="8.96553194008657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803352173533748E-2"/>
          <c:y val="0.18918051033094538"/>
          <c:w val="0.87049250007404266"/>
          <c:h val="0.7280629921259842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'13.6.44.1'!$C$10:$C$20</c:f>
              <c:numCache>
                <c:formatCode>#,##0\ _€;\-#,##0\ _€</c:formatCode>
                <c:ptCount val="11"/>
                <c:pt idx="0">
                  <c:v>29189</c:v>
                </c:pt>
                <c:pt idx="1">
                  <c:v>27747</c:v>
                </c:pt>
                <c:pt idx="2">
                  <c:v>29928</c:v>
                </c:pt>
                <c:pt idx="3">
                  <c:v>27253</c:v>
                </c:pt>
                <c:pt idx="4">
                  <c:v>24567</c:v>
                </c:pt>
                <c:pt idx="5">
                  <c:v>30509</c:v>
                </c:pt>
                <c:pt idx="6">
                  <c:v>45697</c:v>
                </c:pt>
                <c:pt idx="7">
                  <c:v>49173</c:v>
                </c:pt>
                <c:pt idx="8">
                  <c:v>47970</c:v>
                </c:pt>
                <c:pt idx="9">
                  <c:v>48261</c:v>
                </c:pt>
                <c:pt idx="10">
                  <c:v>48171</c:v>
                </c:pt>
              </c:numCache>
            </c:numRef>
          </c:val>
        </c:ser>
        <c:marker val="1"/>
        <c:axId val="349264128"/>
        <c:axId val="349291264"/>
      </c:lineChart>
      <c:catAx>
        <c:axId val="34926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291264"/>
        <c:crosses val="autoZero"/>
        <c:auto val="1"/>
        <c:lblAlgn val="ctr"/>
        <c:lblOffset val="100"/>
        <c:tickLblSkip val="1"/>
        <c:tickMarkSkip val="1"/>
      </c:catAx>
      <c:valAx>
        <c:axId val="349291264"/>
        <c:scaling>
          <c:orientation val="minMax"/>
          <c:max val="55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264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champiñón (miles toneladas)</a:t>
            </a:r>
          </a:p>
        </c:rich>
      </c:tx>
      <c:layout>
        <c:manualLayout>
          <c:xMode val="edge"/>
          <c:yMode val="edge"/>
          <c:x val="0.22617643413670879"/>
          <c:y val="9.64314319864946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947626841243862"/>
          <c:y val="0.18858008946064841"/>
          <c:w val="0.85106382978722395"/>
          <c:h val="0.7252966618609285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'13.6.44.1'!$E$10:$E$20</c:f>
              <c:numCache>
                <c:formatCode>#,##0\ _€;\-#,##0\ _€</c:formatCode>
                <c:ptCount val="11"/>
                <c:pt idx="0">
                  <c:v>128898</c:v>
                </c:pt>
                <c:pt idx="1">
                  <c:v>127213</c:v>
                </c:pt>
                <c:pt idx="2">
                  <c:v>126463</c:v>
                </c:pt>
                <c:pt idx="3">
                  <c:v>123322</c:v>
                </c:pt>
                <c:pt idx="4">
                  <c:v>118398</c:v>
                </c:pt>
                <c:pt idx="5">
                  <c:v>125017</c:v>
                </c:pt>
                <c:pt idx="6">
                  <c:v>121248</c:v>
                </c:pt>
                <c:pt idx="7">
                  <c:v>135545</c:v>
                </c:pt>
                <c:pt idx="8">
                  <c:v>134676</c:v>
                </c:pt>
                <c:pt idx="9">
                  <c:v>134768</c:v>
                </c:pt>
                <c:pt idx="10">
                  <c:v>134317</c:v>
                </c:pt>
              </c:numCache>
            </c:numRef>
          </c:val>
        </c:ser>
        <c:marker val="1"/>
        <c:axId val="349348608"/>
        <c:axId val="350888704"/>
      </c:lineChart>
      <c:catAx>
        <c:axId val="34934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888704"/>
        <c:crosses val="autoZero"/>
        <c:auto val="1"/>
        <c:lblAlgn val="ctr"/>
        <c:lblOffset val="100"/>
        <c:tickLblSkip val="1"/>
        <c:tickMarkSkip val="1"/>
      </c:catAx>
      <c:valAx>
        <c:axId val="350888704"/>
        <c:scaling>
          <c:orientation val="minMax"/>
          <c:max val="160000"/>
          <c:min val="8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348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champiñón (miles de euros)</a:t>
            </a:r>
          </a:p>
        </c:rich>
      </c:tx>
      <c:layout>
        <c:manualLayout>
          <c:xMode val="edge"/>
          <c:yMode val="edge"/>
          <c:x val="0.21051886896490876"/>
          <c:y val="2.39932146745322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30067429423603"/>
          <c:y val="0.12187837050915258"/>
          <c:w val="0.84729199906993902"/>
          <c:h val="0.7896695951591260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'13.6.44.1'!$G$10:$G$20</c:f>
              <c:numCache>
                <c:formatCode>#,##0\ _€;\-#,##0\ _€</c:formatCode>
                <c:ptCount val="11"/>
                <c:pt idx="0">
                  <c:v>135600.696</c:v>
                </c:pt>
                <c:pt idx="1">
                  <c:v>149500.7176</c:v>
                </c:pt>
                <c:pt idx="2">
                  <c:v>143535.505</c:v>
                </c:pt>
                <c:pt idx="3">
                  <c:v>141006.37479999999</c:v>
                </c:pt>
                <c:pt idx="4">
                  <c:v>137424.55859999999</c:v>
                </c:pt>
                <c:pt idx="5">
                  <c:v>114028.00569999998</c:v>
                </c:pt>
                <c:pt idx="6">
                  <c:v>117998.5536</c:v>
                </c:pt>
                <c:pt idx="7">
                  <c:v>140234.85699999999</c:v>
                </c:pt>
                <c:pt idx="8">
                  <c:v>152884.19519999999</c:v>
                </c:pt>
                <c:pt idx="9">
                  <c:v>158028.95680000001</c:v>
                </c:pt>
                <c:pt idx="10">
                  <c:v>152745.29240000001</c:v>
                </c:pt>
              </c:numCache>
            </c:numRef>
          </c:val>
        </c:ser>
        <c:marker val="1"/>
        <c:axId val="350927488"/>
        <c:axId val="351146368"/>
      </c:lineChart>
      <c:catAx>
        <c:axId val="350927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6368"/>
        <c:crosses val="autoZero"/>
        <c:auto val="1"/>
        <c:lblAlgn val="ctr"/>
        <c:lblOffset val="100"/>
        <c:tickLblSkip val="1"/>
        <c:tickMarkSkip val="1"/>
      </c:catAx>
      <c:valAx>
        <c:axId val="351146368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927488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22</xdr:row>
      <xdr:rowOff>28575</xdr:rowOff>
    </xdr:from>
    <xdr:to>
      <xdr:col>7</xdr:col>
      <xdr:colOff>28575</xdr:colOff>
      <xdr:row>47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49</xdr:row>
      <xdr:rowOff>9525</xdr:rowOff>
    </xdr:from>
    <xdr:to>
      <xdr:col>7</xdr:col>
      <xdr:colOff>38100</xdr:colOff>
      <xdr:row>73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127000</xdr:colOff>
      <xdr:row>74</xdr:row>
      <xdr:rowOff>79375</xdr:rowOff>
    </xdr:from>
    <xdr:to>
      <xdr:col>7</xdr:col>
      <xdr:colOff>50800</xdr:colOff>
      <xdr:row>98</xdr:row>
      <xdr:rowOff>79375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4">
    <pageSetUpPr fitToPage="1"/>
  </sheetPr>
  <dimension ref="B1:H77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1"/>
    <col min="2" max="7" width="22.85546875" style="11" customWidth="1"/>
    <col min="8" max="9" width="11.42578125" style="11"/>
    <col min="10" max="10" width="11.140625" style="11" customWidth="1"/>
    <col min="11" max="18" width="12" style="11" customWidth="1"/>
    <col min="19" max="16384" width="11.42578125" style="11"/>
  </cols>
  <sheetData>
    <row r="1" spans="2:7" s="2" customFormat="1" ht="18">
      <c r="B1" s="1" t="s">
        <v>0</v>
      </c>
      <c r="C1" s="1"/>
      <c r="D1" s="1"/>
      <c r="E1" s="1"/>
      <c r="F1" s="1"/>
      <c r="G1" s="1"/>
    </row>
    <row r="2" spans="2:7" s="3" customFormat="1" ht="12.75" customHeight="1"/>
    <row r="3" spans="2:7" s="3" customFormat="1" ht="15">
      <c r="B3" s="4" t="s">
        <v>1</v>
      </c>
      <c r="C3" s="4"/>
      <c r="D3" s="4"/>
      <c r="E3" s="4"/>
      <c r="F3" s="4"/>
      <c r="G3" s="4"/>
    </row>
    <row r="4" spans="2:7" s="3" customFormat="1" ht="1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>
      <c r="B5" s="5"/>
      <c r="C5" s="6"/>
      <c r="D5" s="6"/>
      <c r="E5" s="6"/>
      <c r="F5" s="6"/>
      <c r="G5" s="6"/>
    </row>
    <row r="6" spans="2:7" ht="24" customHeight="1">
      <c r="B6" s="7" t="s">
        <v>3</v>
      </c>
      <c r="C6" s="8"/>
      <c r="D6" s="8"/>
      <c r="E6" s="8"/>
      <c r="F6" s="9" t="s">
        <v>4</v>
      </c>
      <c r="G6" s="10"/>
    </row>
    <row r="7" spans="2:7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>
      <c r="B8" s="12"/>
      <c r="C8" s="13" t="s">
        <v>10</v>
      </c>
      <c r="D8" s="13" t="s">
        <v>11</v>
      </c>
      <c r="E8" s="13" t="s">
        <v>12</v>
      </c>
      <c r="F8" s="13" t="s">
        <v>13</v>
      </c>
      <c r="G8" s="14" t="s">
        <v>14</v>
      </c>
    </row>
    <row r="9" spans="2:7" ht="22.5" customHeight="1" thickBot="1">
      <c r="B9" s="15"/>
      <c r="C9" s="16"/>
      <c r="D9" s="16"/>
      <c r="E9" s="16"/>
      <c r="F9" s="17" t="s">
        <v>15</v>
      </c>
      <c r="G9" s="18"/>
    </row>
    <row r="10" spans="2:7" ht="24" customHeight="1">
      <c r="B10" s="19">
        <v>2004</v>
      </c>
      <c r="C10" s="20">
        <v>29189</v>
      </c>
      <c r="D10" s="20">
        <v>4416</v>
      </c>
      <c r="E10" s="20">
        <v>128898</v>
      </c>
      <c r="F10" s="21">
        <v>105.2</v>
      </c>
      <c r="G10" s="22">
        <v>135600.696</v>
      </c>
    </row>
    <row r="11" spans="2:7">
      <c r="B11" s="19">
        <v>2005</v>
      </c>
      <c r="C11" s="20">
        <v>27747</v>
      </c>
      <c r="D11" s="20">
        <v>4584.7479006739468</v>
      </c>
      <c r="E11" s="20">
        <v>127213</v>
      </c>
      <c r="F11" s="21">
        <v>117.52</v>
      </c>
      <c r="G11" s="22">
        <v>149500.7176</v>
      </c>
    </row>
    <row r="12" spans="2:7">
      <c r="B12" s="19">
        <v>2006</v>
      </c>
      <c r="C12" s="20">
        <v>29928</v>
      </c>
      <c r="D12" s="20">
        <v>4225.5747126436781</v>
      </c>
      <c r="E12" s="20">
        <v>126463</v>
      </c>
      <c r="F12" s="21">
        <v>113.5</v>
      </c>
      <c r="G12" s="22">
        <v>143535.505</v>
      </c>
    </row>
    <row r="13" spans="2:7">
      <c r="B13" s="19">
        <v>2007</v>
      </c>
      <c r="C13" s="20">
        <v>27253</v>
      </c>
      <c r="D13" s="20">
        <v>4525</v>
      </c>
      <c r="E13" s="20">
        <v>123322</v>
      </c>
      <c r="F13" s="21">
        <v>114.34</v>
      </c>
      <c r="G13" s="22">
        <v>141006.37479999999</v>
      </c>
    </row>
    <row r="14" spans="2:7">
      <c r="B14" s="19">
        <v>2008</v>
      </c>
      <c r="C14" s="20">
        <v>24567</v>
      </c>
      <c r="D14" s="20">
        <v>4819.3918671388446</v>
      </c>
      <c r="E14" s="20">
        <v>118398</v>
      </c>
      <c r="F14" s="21">
        <v>116.07</v>
      </c>
      <c r="G14" s="22">
        <v>137424.55859999999</v>
      </c>
    </row>
    <row r="15" spans="2:7">
      <c r="B15" s="19">
        <v>2009</v>
      </c>
      <c r="C15" s="20">
        <v>30509</v>
      </c>
      <c r="D15" s="20">
        <v>4097.7088727916353</v>
      </c>
      <c r="E15" s="20">
        <v>125017</v>
      </c>
      <c r="F15" s="21">
        <v>91.21</v>
      </c>
      <c r="G15" s="22">
        <v>114028.00569999998</v>
      </c>
    </row>
    <row r="16" spans="2:7">
      <c r="B16" s="19">
        <v>2010</v>
      </c>
      <c r="C16" s="20">
        <v>45697</v>
      </c>
      <c r="D16" s="20">
        <v>2653.3032803028646</v>
      </c>
      <c r="E16" s="20">
        <v>121248</v>
      </c>
      <c r="F16" s="21">
        <v>97.32</v>
      </c>
      <c r="G16" s="22">
        <v>117998.5536</v>
      </c>
    </row>
    <row r="17" spans="2:8">
      <c r="B17" s="19">
        <v>2011</v>
      </c>
      <c r="C17" s="20">
        <v>49173</v>
      </c>
      <c r="D17" s="20">
        <v>2756.4923840318875</v>
      </c>
      <c r="E17" s="20">
        <v>135545</v>
      </c>
      <c r="F17" s="21">
        <v>103.46</v>
      </c>
      <c r="G17" s="22">
        <v>140234.85699999999</v>
      </c>
    </row>
    <row r="18" spans="2:8">
      <c r="B18" s="19">
        <v>2012</v>
      </c>
      <c r="C18" s="20">
        <v>47970</v>
      </c>
      <c r="D18" s="20">
        <v>2807.5046904315195</v>
      </c>
      <c r="E18" s="20">
        <v>134676</v>
      </c>
      <c r="F18" s="21">
        <v>113.52</v>
      </c>
      <c r="G18" s="22">
        <v>152884.19519999999</v>
      </c>
    </row>
    <row r="19" spans="2:8">
      <c r="B19" s="19">
        <v>2013</v>
      </c>
      <c r="C19" s="20">
        <v>48261</v>
      </c>
      <c r="D19" s="20">
        <v>2792.4825428399745</v>
      </c>
      <c r="E19" s="20">
        <v>134768</v>
      </c>
      <c r="F19" s="21">
        <v>117.26</v>
      </c>
      <c r="G19" s="22">
        <v>158028.95680000001</v>
      </c>
    </row>
    <row r="20" spans="2:8" ht="13.5" thickBot="1">
      <c r="B20" s="23">
        <v>2014</v>
      </c>
      <c r="C20" s="24">
        <v>48171</v>
      </c>
      <c r="D20" s="24">
        <f>E20/C20*1000</f>
        <v>2788.3373814120528</v>
      </c>
      <c r="E20" s="24">
        <v>134317</v>
      </c>
      <c r="F20" s="25">
        <v>113.72</v>
      </c>
      <c r="G20" s="26">
        <v>152745.29240000001</v>
      </c>
    </row>
    <row r="24" spans="2:8">
      <c r="B24" s="27"/>
      <c r="F24" s="28"/>
    </row>
    <row r="25" spans="2:8" s="29" customFormat="1">
      <c r="B25" s="11"/>
      <c r="C25" s="11"/>
      <c r="D25" s="11"/>
      <c r="E25" s="11"/>
      <c r="F25" s="11"/>
      <c r="G25" s="11"/>
      <c r="H25" s="11"/>
    </row>
    <row r="77" ht="12" customHeight="1"/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13.6.44.1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2016-05-12T10:08:52Z</dcterms:created>
  <dcterms:modified xsi:type="dcterms:W3CDTF">2016-05-12T10:08:53Z</dcterms:modified>
</cp:coreProperties>
</file>